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教學組\教學組(106)\107課程計畫\教師寄回\2上\"/>
    </mc:Choice>
  </mc:AlternateContent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5251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<sst xmlns="http://schemas.openxmlformats.org/spreadsheetml/2006/main" count="1215" uniqueCount="355">
  <si>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</si>
  <si>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</si>
  <si>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</si>
  <si>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</si>
  <si>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</si>
  <si>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</si>
  <si>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</si>
  <si>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</si>
  <si>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</si>
  <si>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</si>
  <si>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</si>
  <si>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</si>
  <si>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</si>
  <si>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</si>
  <si>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</si>
  <si>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</si>
  <si>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</si>
  <si>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</si>
  <si>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</si>
  <si>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</si>
  <si>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</si>
  <si>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</si>
  <si>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</si>
  <si>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</si>
  <si>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</si>
  <si>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</si>
  <si>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</si>
  <si>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</si>
  <si>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</si>
  <si>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</si>
  <si>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</si>
  <si>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</si>
  <si>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</si>
  <si>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</si>
  <si>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</si>
  <si>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</si>
  <si>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</si>
  <si>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</si>
  <si>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</si>
  <si>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</si>
  <si>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</si>
  <si>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</si>
  <si>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</si>
  <si>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</si>
  <si>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</si>
  <si>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</si>
  <si>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</si>
  <si>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</si>
  <si>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</si>
  <si>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</si>
  <si>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</si>
  <si>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</si>
  <si>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</si>
  <si>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</si>
  <si>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</si>
  <si>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</si>
  <si>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</si>
  <si>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</si>
  <si>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</si>
  <si>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</si>
  <si>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</si>
  <si>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</si>
  <si>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</si>
  <si>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</si>
  <si>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</si>
  <si>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</si>
  <si>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</si>
  <si>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</si>
  <si>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</si>
  <si>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</si>
  <si>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</si>
  <si>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</si>
  <si>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8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</si>
  <si>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8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</si>
  <si>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</si>
  <si>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</si>
  <si>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</si>
  <si>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</si>
  <si>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</si>
  <si>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</si>
  <si>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</si>
  <si>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</si>
  <si>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</si>
  <si>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</si>
  <si>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</si>
  <si>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</si>
  <si>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</si>
  <si>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</si>
  <si>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</si>
  <si>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</si>
  <si>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</si>
  <si>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</si>
  <si>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</si>
  <si>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</si>
  <si>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</si>
  <si>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</si>
  <si>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</si>
  <si>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</si>
  <si>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</si>
  <si>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</si>
  <si>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</si>
  <si>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</si>
  <si>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</si>
  <si>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</si>
  <si>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</si>
  <si>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</si>
  <si>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</si>
  <si>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</si>
  <si>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</si>
  <si>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</si>
  <si>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</si>
  <si>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</si>
  <si>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</si>
  <si>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</si>
  <si>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</si>
  <si>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</si>
  <si>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</si>
  <si>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</si>
  <si>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</si>
  <si>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</si>
  <si>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</si>
  <si>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</si>
  <si>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</si>
  <si>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</si>
  <si>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</si>
  <si>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</si>
  <si>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</si>
  <si>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</si>
  <si>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</si>
  <si>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</si>
  <si>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</si>
  <si>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</si>
  <si>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</si>
  <si>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</si>
  <si>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</si>
  <si>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</si>
  <si>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</si>
  <si>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</si>
  <si>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</si>
  <si>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</si>
  <si>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</si>
  <si>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</si>
  <si>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</si>
  <si>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</si>
  <si>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</si>
  <si>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</si>
  <si>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</si>
  <si>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</si>
  <si>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</si>
  <si>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</si>
  <si>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</si>
  <si>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</si>
  <si>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</si>
  <si>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</si>
  <si>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</si>
  <si>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</si>
  <si>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</si>
  <si>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</si>
  <si>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</si>
  <si>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</si>
  <si>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</si>
  <si>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</si>
  <si>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</si>
  <si>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</si>
  <si>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</si>
  <si>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</si>
  <si>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</si>
  <si>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</si>
  <si>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</si>
  <si>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</si>
  <si>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</si>
  <si>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</si>
  <si>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</si>
  <si>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</si>
  <si>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</si>
  <si>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</si>
  <si>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</si>
  <si>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</si>
  <si>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</si>
  <si>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</si>
  <si>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</si>
  <si>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</si>
  <si>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</si>
  <si>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</si>
  <si>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</si>
  <si>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</si>
  <si>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</si>
  <si>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</si>
  <si>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</si>
  <si>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</si>
  <si>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</si>
  <si>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</si>
  <si>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</si>
  <si>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</si>
  <si>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</si>
  <si>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</si>
  <si>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</si>
  <si>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</si>
  <si>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</si>
  <si>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</si>
  <si>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</si>
  <si>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</si>
  <si>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</si>
  <si>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</si>
  <si>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</si>
  <si>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</si>
  <si>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</si>
  <si>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</si>
  <si>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</si>
  <si>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</si>
  <si>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</si>
  <si>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</si>
  <si>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</si>
  <si>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</si>
  <si>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</si>
  <si>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</si>
  <si>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</si>
  <si>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</si>
  <si>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</si>
  <si>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</si>
  <si>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</si>
  <si>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</si>
  <si>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</si>
  <si>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</si>
  <si>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</si>
  <si>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</si>
  <si>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</si>
  <si>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</si>
  <si>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</si>
  <si>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</si>
  <si>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</si>
  <si>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</si>
  <si>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</si>
  <si>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</si>
  <si>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</si>
  <si>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</si>
  <si>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</si>
  <si>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</si>
  <si>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</si>
  <si>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</si>
  <si>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</si>
  <si>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</si>
  <si>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</si>
  <si>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</si>
  <si>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</si>
  <si>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</si>
  <si>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</si>
  <si>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</si>
  <si>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</si>
  <si>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</si>
  <si>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</si>
  <si>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</si>
  <si>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</si>
  <si>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</si>
  <si>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</si>
  <si>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</si>
  <si>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</si>
  <si>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</si>
  <si>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</si>
  <si>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</si>
  <si>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</si>
  <si>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</si>
  <si>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</si>
  <si>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</si>
  <si>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</si>
  <si>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</si>
  <si>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</si>
  <si>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</si>
  <si>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</si>
  <si>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</si>
  <si>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</si>
  <si>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</si>
  <si>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</si>
  <si>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</si>
  <si>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</si>
  <si>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</si>
  <si>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</si>
  <si>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</si>
  <si>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</si>
  <si>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</si>
  <si>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</si>
  <si>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</si>
  <si>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</si>
  <si>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</si>
  <si>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</si>
  <si>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</si>
  <si>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</si>
  <si>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</si>
  <si>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資訊團隊</t>
  </si>
  <si>
    <t>高雄市田寮區新興國小107學年度</t>
  </si>
  <si>
    <t>每週1節/共   節</t>
  </si>
  <si>
    <t>二年級上學期英語延伸教學課程計畫</t>
  </si>
  <si>
    <t>教材來源</t>
  </si>
  <si>
    <t>教學節數：</t>
  </si>
  <si>
    <t>設 計 者</t>
  </si>
  <si>
    <t>二年級教學團隊</t>
  </si>
  <si>
    <t>教 學 者</t>
  </si>
  <si>
    <t>1. 能聽、說、認讀及描寫大小寫字母 Aa-Mm。</t>
  </si>
  <si>
    <t>【家政教育】1-1-4願意與他人分享自己所喜歡的食物。3-1-3察覺自己食衣住行育樂的生活禮儀與習慣。
【環境教育】1-1-1能運用五官觀察體驗、探究環境中的事物。
【生涯發展教育】1-1-1發現自己的長處及優點。</t>
  </si>
  <si>
    <t>✓</t>
  </si>
  <si>
    <t>日期</t>
  </si>
  <si>
    <t>能 力 指 標</t>
  </si>
  <si>
    <t>單元名稱</t>
  </si>
  <si>
    <t>節數</t>
  </si>
  <si>
    <t>教育工作項目</t>
  </si>
  <si>
    <t>第一週_x000D_
2018/8/26~2018/9/1</t>
  </si>
  <si>
    <t>第二週_x000D_
2018/9/2~2018/9/8</t>
  </si>
  <si>
    <t>6-1-1樂於參與各種課堂練習活動。</t>
  </si>
  <si>
    <t>SA:開學預備暖身操
Get Ready</t>
  </si>
  <si>
    <t>觀察評量</t>
  </si>
  <si>
    <t>【環境教育】_x000D_1-1-1</t>
  </si>
  <si>
    <t>第三週_x000D_
2018/9/9~2018/9/15</t>
  </si>
  <si>
    <t>1-1-1能聽辨26個字母。</t>
  </si>
  <si>
    <t>SA:*Aa, Bb, Cc
Unit 1  Aa Bb Cc</t>
  </si>
  <si>
    <t>口頭評量</t>
  </si>
  <si>
    <t>第四週_x000D_
2018/9/16~2018/9/22</t>
  </si>
  <si>
    <t>第五週_x000D_
2018/9/23~2018/9/29</t>
  </si>
  <si>
    <t>1-1-7能聽懂常用的教室用語及日常生活用語。</t>
  </si>
  <si>
    <t>口頭評量
作業評量</t>
  </si>
  <si>
    <t>【家政教育】_x000D_3-1-3
【環境教育】_x000D_1-1-1</t>
  </si>
  <si>
    <t>第六週_x000D_
2018/9/30~2018/10/6</t>
  </si>
  <si>
    <t>SA:*Dd, Ee
Unit 2  Dd Ee</t>
  </si>
  <si>
    <t>第七週_x000D_
2018/10/7~2018/10/13</t>
  </si>
  <si>
    <t>【環境教育】_x000D_1-1-1
【生涯發展教育】_x000D_1-1-1</t>
  </si>
  <si>
    <t>第八週_x000D_
2018/10/14~2018/10/20</t>
  </si>
  <si>
    <t>第九週_x000D_
2018/10/21~2018/10/27</t>
  </si>
  <si>
    <t>SA:*Ff, Gg
Unit 3  Ff Gg</t>
  </si>
  <si>
    <t>第十週_x000D_
2018/10/28~2018/11/3</t>
  </si>
  <si>
    <t>第十一週_x000D_
2018/11/4~2018/11/10</t>
  </si>
  <si>
    <t>第十二週_x000D_
2018/11/11~2018/11/17</t>
  </si>
  <si>
    <t>SA:*Aa-Gg
Review 1</t>
  </si>
  <si>
    <t>第十三週_x000D_
2018/11/18~2018/11/24</t>
  </si>
  <si>
    <t>SA:*Hh, Ii
Unit 4  Hh Ii</t>
  </si>
  <si>
    <t>第十四週_x000D_
2018/11/25~2018/12/1</t>
  </si>
  <si>
    <t>【家政教育】_x000D_1-1-4
【環境教育】_x000D_1-1-1</t>
  </si>
  <si>
    <t>第十五週_x000D_
2018/12/2~2018/12/8</t>
  </si>
  <si>
    <t>第十六週_x000D_
2018/12/9~2018/12/15</t>
  </si>
  <si>
    <t>SA:*Jj, Kk
Unit 5  Jj Kk</t>
  </si>
  <si>
    <t>第十七週_x000D_
2018/12/16~2018/12/22</t>
  </si>
  <si>
    <t>第十八週_x000D_
2018/12/23~2018/12/29</t>
  </si>
  <si>
    <t>第十九週_x000D_
2018/12/30~2019/1/5</t>
  </si>
  <si>
    <t>SA:*Ll, Mm
Unit 6  Ll Mm</t>
  </si>
  <si>
    <t>第二十週_x000D_
2019/1/6~2019/1/12</t>
  </si>
  <si>
    <t>第二十一週_x000D_
2019/1/13~2019/1/19</t>
  </si>
  <si>
    <t>上課總節數:</t>
  </si>
  <si>
    <t>備註：</t>
  </si>
  <si>
    <t>一、本(上)學期上課總日數:99天。</t>
  </si>
  <si>
    <t>二、107年9月24日(一)中秋節、107年10月10日(三)國慶日、108年1月1日(二)元旦，共放假3天。</t>
  </si>
  <si>
    <t>AB</t>
  </si>
  <si>
    <t>資訊教育(含資訊倫理教育)</t>
  </si>
  <si>
    <t>SA</t>
  </si>
  <si>
    <t>SC</t>
  </si>
  <si>
    <t>隱藏空白週次D2</t>
    <phoneticPr fontId="31" type="noConversion"/>
  </si>
  <si>
    <t>翰林版Ready, Go! (1)</t>
    <phoneticPr fontId="31" type="noConversion"/>
  </si>
  <si>
    <t>每週1節(彈性)/共19節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</si>
</sst>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8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8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8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7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/>
      <diagonal/>
    </border>
    <border>
      <left style="medium">
        <color indexed="17"/>
      </left>
      <right style="medium">
        <color indexed="19"/>
      </right>
      <top style="thin">
        <color indexed="11"/>
      </top>
      <bottom style="medium">
        <color indexed="17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7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0" fillId="5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6" borderId="23" xfId="0" applyNumberFormat="1" applyFont="1" applyFill="1" applyBorder="1" applyAlignment="1">
      <alignment horizontal="left" vertical="top" wrapText="1"/>
    </xf>
    <xf numFmtId="49" fontId="5" fillId="6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6" borderId="23" xfId="0" applyNumberFormat="1" applyFont="1" applyFill="1" applyBorder="1" applyAlignment="1">
      <alignment horizontal="left" vertical="top" wrapText="1"/>
    </xf>
    <xf numFmtId="49" fontId="5" fillId="6" borderId="37" xfId="0" applyNumberFormat="1" applyFont="1" applyFill="1" applyBorder="1" applyAlignment="1">
      <alignment horizontal="left" vertical="top" wrapText="1"/>
    </xf>
    <xf numFmtId="49" fontId="5" fillId="6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7" borderId="6" xfId="0" applyNumberFormat="1" applyFont="1" applyFill="1" applyBorder="1" applyAlignment="1">
      <alignment vertical="center" wrapText="1"/>
    </xf>
    <xf numFmtId="0" fontId="0" fillId="7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8" borderId="6" xfId="0" applyNumberFormat="1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49" fontId="9" fillId="2" borderId="84" xfId="0" applyNumberFormat="1" applyFont="1" applyFill="1" applyBorder="1" applyAlignment="1">
      <alignment horizontal="center" vertical="center"/>
    </xf>
    <xf numFmtId="49" fontId="29" fillId="2" borderId="84" xfId="0" applyNumberFormat="1" applyFont="1" applyFill="1" applyBorder="1" applyAlignment="1">
      <alignment horizontal="left" vertical="top"/>
    </xf>
    <xf numFmtId="49" fontId="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vertical="top" wrapText="1"/>
    </xf>
    <xf numFmtId="49" fontId="11" fillId="8" borderId="6" xfId="0" applyNumberFormat="1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9" borderId="75" xfId="0" applyNumberFormat="1" applyFont="1" applyFill="1" applyBorder="1" applyAlignment="1">
      <alignment vertical="center"/>
    </xf>
    <xf numFmtId="0" fontId="25" fillId="9" borderId="76" xfId="0" applyFont="1" applyFill="1" applyBorder="1" applyAlignment="1">
      <alignment vertical="center"/>
    </xf>
    <xf numFmtId="0" fontId="25" fillId="9" borderId="77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/>
    </xf>
    <xf numFmtId="0" fontId="0" fillId="2" borderId="85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7" borderId="6" xfId="0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 wrapText="1"/>
    </xf>
    <xf numFmtId="0" fontId="0" fillId="2" borderId="8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5" fillId="10" borderId="75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11" fillId="8" borderId="75" xfId="0" applyNumberFormat="1" applyFont="1" applyFill="1" applyBorder="1" applyAlignment="1">
      <alignment horizontal="left" vertical="top" wrapText="1"/>
    </xf>
    <xf numFmtId="0" fontId="0" fillId="8" borderId="76" xfId="0" applyFont="1" applyFill="1" applyBorder="1" applyAlignment="1">
      <alignment vertical="top" wrapText="1"/>
    </xf>
    <xf numFmtId="0" fontId="0" fillId="8" borderId="76" xfId="0" applyFont="1" applyFill="1" applyBorder="1" applyAlignment="1">
      <alignment horizontal="left" vertical="top" wrapText="1"/>
    </xf>
    <xf numFmtId="0" fontId="0" fillId="8" borderId="77" xfId="0" applyFont="1" applyFill="1" applyBorder="1" applyAlignment="1">
      <alignment horizontal="left" vertical="top" wrapText="1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8" borderId="80" xfId="0" applyNumberFormat="1" applyFont="1" applyFill="1" applyBorder="1" applyAlignment="1">
      <alignment horizontal="left" vertical="top" wrapText="1"/>
    </xf>
    <xf numFmtId="0" fontId="0" fillId="8" borderId="81" xfId="0" applyFont="1" applyFill="1" applyBorder="1" applyAlignment="1">
      <alignment vertical="top" wrapText="1"/>
    </xf>
    <xf numFmtId="0" fontId="0" fillId="8" borderId="81" xfId="0" applyFont="1" applyFill="1" applyBorder="1" applyAlignment="1">
      <alignment horizontal="left" vertical="top" wrapText="1"/>
    </xf>
    <xf numFmtId="0" fontId="0" fillId="8" borderId="82" xfId="0" applyFont="1" applyFill="1" applyBorder="1" applyAlignment="1">
      <alignment horizontal="left" vertical="top" wrapText="1"/>
    </xf>
  </cellXfs>
  <cellStyles count="1">
    <cellStyle name="一般" xfId="0" builtinId="0"/>
  </cellStyles>
  <dxfs count="2"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CC00"/>
      <rgbColor rgb="FF333333"/>
      <rgbColor rgb="FF0000D4"/>
      <rgbColor rgb="FF800080"/>
      <rgbColor rgb="FF99CC00"/>
      <rgbColor rgb="FF993300"/>
      <rgbColor rgb="FFFF8080"/>
      <rgbColor rgb="FFCCFFCC"/>
      <rgbColor rgb="FF3366FF"/>
      <rgbColor rgb="FFFFFF99"/>
      <rgbColor rgb="FFCCFF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62843" y="10654392"/>
          <a:ext cx="2463834" cy="1929628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8007343" y="40676276"/>
          <a:ext cx="3985095" cy="1441612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52056" cy="353409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5E5"/>
            </a:gs>
            <a:gs pos="64999">
              <a:srgbClr val="FFBEBD"/>
            </a:gs>
            <a:gs pos="100000">
              <a:srgbClr val="FFA2A1"/>
            </a:gs>
          </a:gsLst>
          <a:lin ang="5400000" scaled="0"/>
        </a:gradFill>
        <a:ln w="9525" cap="flat">
          <a:solidFill>
            <a:srgbClr val="BE4B48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BDB"/>
            </a:gs>
            <a:gs pos="64999">
              <a:srgbClr val="FFD0AA"/>
            </a:gs>
            <a:gs pos="100000">
              <a:srgbClr val="FFBE86"/>
            </a:gs>
          </a:gsLst>
          <a:lin ang="5400000" scaled="0"/>
        </a:gradFill>
        <a:ln w="9525" cap="flat">
          <a:solidFill>
            <a:srgbClr val="F69240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60092" y="10028988"/>
          <a:ext cx="2328540" cy="879337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17206" y="3861759"/>
          <a:ext cx="4709889" cy="2272256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chemeClr val="accent3">
                  <a:hueOff val="321486"/>
                  <a:satOff val="58119"/>
                  <a:lumOff val="40966"/>
                </a:schemeClr>
              </a:gs>
              <a:gs pos="64999">
                <a:srgbClr val="E4FDC2"/>
              </a:gs>
              <a:gs pos="100000">
                <a:srgbClr val="DAFDA7"/>
              </a:gs>
            </a:gsLst>
            <a:lin ang="5400000" scaled="0"/>
          </a:gradFill>
          <a:ln w="9525" cap="flat">
            <a:solidFill>
              <a:srgbClr val="98B954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98B95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8734" y="12963527"/>
          <a:ext cx="11375703" cy="522087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7737" y="10294900"/>
          <a:ext cx="2218984" cy="351512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FFEBDB"/>
              </a:gs>
              <a:gs pos="64999">
                <a:srgbClr val="FFD0AA"/>
              </a:gs>
              <a:gs pos="100000">
                <a:srgbClr val="FFBE86"/>
              </a:gs>
            </a:gsLst>
            <a:lin ang="5400000" scaled="0"/>
          </a:gradFill>
          <a:ln w="9525" cap="flat">
            <a:solidFill>
              <a:srgbClr val="F69240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9525" cap="flat">
            <a:solidFill>
              <a:srgbClr val="F6924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34384" y="10122529"/>
          <a:ext cx="6591933" cy="775919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85937" y="16203681"/>
          <a:ext cx="11204253" cy="643281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32607" y="722717"/>
          <a:ext cx="3163888" cy="514438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8470" y="1221546"/>
          <a:ext cx="3238822" cy="1052380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85937" y="2293274"/>
          <a:ext cx="3681090" cy="1285470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3A7CCB"/>
              </a:gs>
              <a:gs pos="19999">
                <a:srgbClr val="3C7BC7"/>
              </a:gs>
              <a:gs pos="100000">
                <a:srgbClr val="2C5D98"/>
              </a:gs>
            </a:gsLst>
            <a:lin ang="5400000" scaled="0"/>
          </a:gradFill>
          <a:ln w="9525" cap="flat">
            <a:solidFill>
              <a:srgbClr val="4A7EBB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4A7EBB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8735" y="9355086"/>
          <a:ext cx="11232517" cy="35936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workbookViewId="0">
      <selection activeCell="E3" sqref="E3:K3"/>
    </sheetView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1" t="s">
        <v>6</v>
      </c>
      <c r="F3" s="192"/>
      <c r="G3" s="192"/>
      <c r="H3" s="192"/>
      <c r="I3" s="192"/>
      <c r="J3" s="192"/>
      <c r="K3" s="192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1" t="s">
        <v>8</v>
      </c>
      <c r="F4" s="192"/>
      <c r="G4" s="192"/>
      <c r="H4" s="192"/>
      <c r="I4" s="192"/>
      <c r="J4" s="192"/>
      <c r="K4" s="192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198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6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6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6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6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197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5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6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6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6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6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6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197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5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6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6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6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6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6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197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5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6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6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6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6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6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6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197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5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6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6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6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6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6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6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6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6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6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197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5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6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6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6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6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197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5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6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6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6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6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6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197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5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6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6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6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6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197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5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6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6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6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6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6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6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6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6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6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6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6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6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6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197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5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6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6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6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6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6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197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5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6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6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6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6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6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6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197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5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6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6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6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6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6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6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197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5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6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6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6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6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6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6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6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6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197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5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6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6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6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6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6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6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197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5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6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6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6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6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6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6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6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6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6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6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197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5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6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6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6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6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6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197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5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6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6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6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6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6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6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6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6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197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5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6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6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6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6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6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6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6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6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197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5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6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6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6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6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6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6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6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197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5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6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6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6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6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6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6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6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199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193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194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194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194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194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194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194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193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194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194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194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194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194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194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198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6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6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6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6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197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5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6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6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6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6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6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197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5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6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6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6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6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6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197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5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6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6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6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6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6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6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197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5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6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6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6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6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6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6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6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6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6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197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5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6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6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6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6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197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5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6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6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6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6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6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197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5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6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6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6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6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197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5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6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6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6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6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6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6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6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6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6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6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6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6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6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197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5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6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6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6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6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6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197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5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6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6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6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6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6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6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197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5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6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6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6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6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6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6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197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5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6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6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6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6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6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6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6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6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197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5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6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6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6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6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6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6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197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5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6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6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6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6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6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6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6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6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6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6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197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5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6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6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6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6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6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197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5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6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6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6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6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6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6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6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6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197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5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6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6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6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6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6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6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6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6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197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5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6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6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6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6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6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6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6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197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5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6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6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6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6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6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6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6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199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1" t="s">
        <v>6</v>
      </c>
      <c r="F700" s="192"/>
      <c r="G700" s="192"/>
      <c r="H700" s="192"/>
      <c r="I700" s="192"/>
      <c r="J700" s="192"/>
      <c r="K700" s="192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1" t="s">
        <v>8</v>
      </c>
      <c r="F701" s="192"/>
      <c r="G701" s="192"/>
      <c r="H701" s="192"/>
      <c r="I701" s="192"/>
      <c r="J701" s="192"/>
      <c r="K701" s="192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D387:D393"/>
    <mergeCell ref="D433:D438"/>
    <mergeCell ref="D80:D90"/>
    <mergeCell ref="D409:D419"/>
    <mergeCell ref="D420:D425"/>
    <mergeCell ref="D166:D177"/>
    <mergeCell ref="D401:D408"/>
    <mergeCell ref="D394:D400"/>
    <mergeCell ref="D381:D386"/>
    <mergeCell ref="D140:D147"/>
    <mergeCell ref="D178:D184"/>
    <mergeCell ref="E4:K4"/>
    <mergeCell ref="D310:D316"/>
    <mergeCell ref="D301:D307"/>
    <mergeCell ref="D91:D96"/>
    <mergeCell ref="D185:D194"/>
    <mergeCell ref="D65:D71"/>
    <mergeCell ref="D52:D57"/>
    <mergeCell ref="D58:D64"/>
    <mergeCell ref="D72:D79"/>
    <mergeCell ref="D104:D109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zoomScale="75" zoomScaleNormal="75" workbookViewId="0">
      <selection activeCell="I5" sqref="I5:K5"/>
    </sheetView>
  </sheetViews>
  <sheetFormatPr defaultColWidth="8.875" defaultRowHeight="16.5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352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288</v>
      </c>
    </row>
    <row r="3" spans="1:21" ht="21" customHeight="1" x14ac:dyDescent="0.25">
      <c r="A3" s="133"/>
      <c r="B3" s="146"/>
      <c r="C3" s="200" t="s">
        <v>289</v>
      </c>
      <c r="D3" s="201"/>
      <c r="E3" s="202"/>
      <c r="F3" s="202"/>
      <c r="G3" s="202"/>
      <c r="H3" s="202"/>
      <c r="I3" s="202"/>
      <c r="J3" s="202"/>
      <c r="K3" s="202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290</v>
      </c>
    </row>
    <row r="4" spans="1:21" ht="21.75" customHeight="1" x14ac:dyDescent="0.25">
      <c r="A4" s="148"/>
      <c r="B4" s="149"/>
      <c r="C4" s="209" t="s">
        <v>291</v>
      </c>
      <c r="D4" s="210"/>
      <c r="E4" s="211"/>
      <c r="F4" s="211"/>
      <c r="G4" s="211"/>
      <c r="H4" s="211"/>
      <c r="I4" s="211"/>
      <c r="J4" s="211"/>
      <c r="K4" s="211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288</v>
      </c>
    </row>
    <row r="5" spans="1:21" ht="21" customHeight="1" x14ac:dyDescent="0.25">
      <c r="A5" s="133"/>
      <c r="B5" s="150"/>
      <c r="C5" s="215" t="s">
        <v>292</v>
      </c>
      <c r="D5" s="216"/>
      <c r="E5" s="203" t="s">
        <v>353</v>
      </c>
      <c r="F5" s="204"/>
      <c r="G5" s="152"/>
      <c r="H5" s="153" t="s">
        <v>293</v>
      </c>
      <c r="I5" s="203" t="s">
        <v>354</v>
      </c>
      <c r="J5" s="204"/>
      <c r="K5" s="221"/>
      <c r="L5" s="154"/>
      <c r="M5" s="154"/>
      <c r="N5" s="142"/>
      <c r="O5" s="133"/>
      <c r="P5" s="133"/>
      <c r="Q5" s="133"/>
      <c r="R5" s="155" t="str">
        <f>E5</f>
        <v>翰林版Ready, Go! (1)</v>
      </c>
      <c r="S5" s="133"/>
      <c r="T5" s="133"/>
      <c r="U5" s="133"/>
    </row>
    <row r="6" spans="1:21" ht="21" customHeight="1" x14ac:dyDescent="0.25">
      <c r="A6" s="133"/>
      <c r="B6" s="156"/>
      <c r="C6" s="215" t="s">
        <v>294</v>
      </c>
      <c r="D6" s="216"/>
      <c r="E6" s="203" t="s">
        <v>295</v>
      </c>
      <c r="F6" s="204"/>
      <c r="G6" s="152"/>
      <c r="H6" s="153" t="s">
        <v>296</v>
      </c>
      <c r="I6" s="203" t="s">
        <v>295</v>
      </c>
      <c r="J6" s="204"/>
      <c r="K6" s="221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21" customHeight="1" x14ac:dyDescent="0.25">
      <c r="A7" s="133"/>
      <c r="B7" s="156"/>
      <c r="C7" s="222" t="s">
        <v>5</v>
      </c>
      <c r="D7" s="223"/>
      <c r="E7" s="217" t="s">
        <v>297</v>
      </c>
      <c r="F7" s="218"/>
      <c r="G7" s="219"/>
      <c r="H7" s="219"/>
      <c r="I7" s="219"/>
      <c r="J7" s="218"/>
      <c r="K7" s="220"/>
      <c r="L7" s="157" t="str">
        <f>E7</f>
        <v>1. 能聽、說、認讀及描寫大小寫字母 Aa-Mm。</v>
      </c>
      <c r="M7" s="154"/>
      <c r="N7" s="142"/>
      <c r="O7" s="133"/>
      <c r="P7" s="158" t="str">
        <f>E7</f>
        <v>1. 能聽、說、認讀及描寫大小寫字母 Aa-Mm。</v>
      </c>
      <c r="Q7" s="133"/>
      <c r="R7" s="133"/>
      <c r="S7" s="133"/>
      <c r="T7" s="133"/>
      <c r="U7" s="133"/>
    </row>
    <row r="8" spans="1:21" ht="45.6" customHeight="1" x14ac:dyDescent="0.25">
      <c r="A8" s="133"/>
      <c r="B8" s="156"/>
      <c r="C8" s="213" t="s">
        <v>7</v>
      </c>
      <c r="D8" s="214"/>
      <c r="E8" s="224" t="s">
        <v>298</v>
      </c>
      <c r="F8" s="225"/>
      <c r="G8" s="226"/>
      <c r="H8" s="226"/>
      <c r="I8" s="226"/>
      <c r="J8" s="225"/>
      <c r="K8" s="227"/>
      <c r="L8" s="157" t="str">
        <f>E8</f>
        <v>【家政教育】1-1-4願意與他人分享自己所喜歡的食物。3-1-3察覺自己食衣住行育樂的生活禮儀與習慣。
【環境教育】1-1-1能運用五官觀察體驗、探究環境中的事物。
【生涯發展教育】1-1-1發現自己的長處及優點。</v>
      </c>
      <c r="M8" s="154"/>
      <c r="N8" s="142"/>
      <c r="O8" s="133"/>
      <c r="P8" s="158" t="str">
        <f>E8</f>
        <v>【家政教育】1-1-4願意與他人分享自己所喜歡的食物。3-1-3察覺自己食衣住行育樂的生活禮儀與習慣。
【環境教育】1-1-1能運用五官觀察體驗、探究環境中的事物。
【生涯發展教育】1-1-1發現自己的長處及優點。</v>
      </c>
      <c r="Q8" s="133"/>
      <c r="R8" s="133"/>
      <c r="S8" s="133"/>
      <c r="T8" s="133"/>
      <c r="U8" s="133"/>
    </row>
    <row r="9" spans="1:21" ht="21.6" customHeight="1" x14ac:dyDescent="0.25">
      <c r="A9" s="159" t="s">
        <v>299</v>
      </c>
      <c r="B9" s="160"/>
      <c r="C9" s="161" t="s">
        <v>9</v>
      </c>
      <c r="D9" s="161" t="s">
        <v>300</v>
      </c>
      <c r="E9" s="162" t="s">
        <v>301</v>
      </c>
      <c r="F9" s="163" t="s">
        <v>302</v>
      </c>
      <c r="G9" s="161" t="s">
        <v>303</v>
      </c>
      <c r="H9" s="161" t="s">
        <v>304</v>
      </c>
      <c r="I9" s="161" t="s">
        <v>303</v>
      </c>
      <c r="J9" s="164" t="s">
        <v>11</v>
      </c>
      <c r="K9" s="165" t="s">
        <v>12</v>
      </c>
      <c r="L9" s="166"/>
      <c r="M9" s="166"/>
      <c r="N9" s="142"/>
      <c r="O9" s="133"/>
      <c r="P9" s="133"/>
      <c r="Q9" s="133"/>
      <c r="R9" s="133"/>
      <c r="S9" s="133"/>
      <c r="T9" s="133"/>
      <c r="U9" s="133"/>
    </row>
    <row r="10" spans="1:21" ht="42.95" customHeight="1" x14ac:dyDescent="0.25">
      <c r="A10" s="167"/>
      <c r="B10" s="168"/>
      <c r="C10" s="169">
        <v>1</v>
      </c>
      <c r="D10" s="171" t="s">
        <v>305</v>
      </c>
      <c r="E10" s="108"/>
      <c r="F10" s="172"/>
      <c r="G10" s="169">
        <v>0</v>
      </c>
      <c r="H10" s="172"/>
      <c r="I10" s="172"/>
      <c r="J10" s="108"/>
      <c r="K10" s="108"/>
      <c r="L10" s="154"/>
      <c r="M10" s="154"/>
      <c r="N10" s="173"/>
      <c r="O10" s="133"/>
      <c r="P10" s="133"/>
      <c r="Q10" s="133"/>
      <c r="R10" s="133"/>
      <c r="S10" s="133"/>
      <c r="T10" s="133"/>
      <c r="U10" s="133"/>
    </row>
    <row r="11" spans="1:21" ht="42.95" customHeight="1" x14ac:dyDescent="0.25">
      <c r="A11" s="167"/>
      <c r="B11" s="168"/>
      <c r="C11" s="169">
        <v>2</v>
      </c>
      <c r="D11" s="171" t="s">
        <v>306</v>
      </c>
      <c r="E11" s="174" t="s">
        <v>307</v>
      </c>
      <c r="F11" s="171" t="s">
        <v>308</v>
      </c>
      <c r="G11" s="169">
        <v>1</v>
      </c>
      <c r="H11" s="172"/>
      <c r="I11" s="172"/>
      <c r="J11" s="175" t="s">
        <v>309</v>
      </c>
      <c r="K11" s="175" t="s">
        <v>310</v>
      </c>
      <c r="L11" s="154"/>
      <c r="M11" s="154"/>
      <c r="N11" s="173"/>
      <c r="O11" s="133"/>
      <c r="P11" s="133"/>
      <c r="Q11" s="133"/>
      <c r="R11" s="133"/>
      <c r="S11" s="133"/>
      <c r="T11" s="133"/>
      <c r="U11" s="133"/>
    </row>
    <row r="12" spans="1:21" ht="42.95" customHeight="1" x14ac:dyDescent="0.25">
      <c r="A12" s="167"/>
      <c r="B12" s="168"/>
      <c r="C12" s="169">
        <v>3</v>
      </c>
      <c r="D12" s="171" t="s">
        <v>311</v>
      </c>
      <c r="E12" s="174" t="s">
        <v>312</v>
      </c>
      <c r="F12" s="171" t="s">
        <v>313</v>
      </c>
      <c r="G12" s="169">
        <v>1</v>
      </c>
      <c r="H12" s="172"/>
      <c r="I12" s="172"/>
      <c r="J12" s="175" t="s">
        <v>314</v>
      </c>
      <c r="K12" s="175" t="s">
        <v>310</v>
      </c>
      <c r="L12" s="154"/>
      <c r="M12" s="154"/>
      <c r="N12" s="173"/>
      <c r="O12" s="133"/>
      <c r="P12" s="133"/>
      <c r="Q12" s="133"/>
      <c r="R12" s="133"/>
      <c r="S12" s="133"/>
      <c r="T12" s="133"/>
      <c r="U12" s="133"/>
    </row>
    <row r="13" spans="1:21" ht="42.95" customHeight="1" x14ac:dyDescent="0.25">
      <c r="A13" s="167"/>
      <c r="B13" s="168"/>
      <c r="C13" s="169">
        <v>4</v>
      </c>
      <c r="D13" s="171" t="s">
        <v>315</v>
      </c>
      <c r="E13" s="174" t="s">
        <v>312</v>
      </c>
      <c r="F13" s="171" t="s">
        <v>313</v>
      </c>
      <c r="G13" s="169">
        <v>1</v>
      </c>
      <c r="H13" s="172"/>
      <c r="I13" s="172"/>
      <c r="J13" s="175" t="s">
        <v>314</v>
      </c>
      <c r="K13" s="175" t="s">
        <v>310</v>
      </c>
      <c r="L13" s="154"/>
      <c r="M13" s="154"/>
      <c r="N13" s="173"/>
      <c r="O13" s="133"/>
      <c r="P13" s="133"/>
      <c r="Q13" s="133"/>
      <c r="R13" s="133"/>
      <c r="S13" s="133"/>
      <c r="T13" s="133"/>
      <c r="U13" s="133"/>
    </row>
    <row r="14" spans="1:21" ht="57" customHeight="1" x14ac:dyDescent="0.25">
      <c r="A14" s="167"/>
      <c r="B14" s="168"/>
      <c r="C14" s="169">
        <v>5</v>
      </c>
      <c r="D14" s="171" t="s">
        <v>316</v>
      </c>
      <c r="E14" s="174" t="s">
        <v>317</v>
      </c>
      <c r="F14" s="171" t="s">
        <v>313</v>
      </c>
      <c r="G14" s="169">
        <v>1</v>
      </c>
      <c r="H14" s="172"/>
      <c r="I14" s="172"/>
      <c r="J14" s="175" t="s">
        <v>318</v>
      </c>
      <c r="K14" s="175" t="s">
        <v>319</v>
      </c>
      <c r="L14" s="154"/>
      <c r="M14" s="154"/>
      <c r="N14" s="173"/>
      <c r="O14" s="133"/>
      <c r="P14" s="133"/>
      <c r="Q14" s="133"/>
      <c r="R14" s="133"/>
      <c r="S14" s="133"/>
      <c r="T14" s="133"/>
      <c r="U14" s="133"/>
    </row>
    <row r="15" spans="1:21" ht="42.95" customHeight="1" x14ac:dyDescent="0.25">
      <c r="A15" s="167"/>
      <c r="B15" s="168"/>
      <c r="C15" s="169">
        <v>6</v>
      </c>
      <c r="D15" s="171" t="s">
        <v>320</v>
      </c>
      <c r="E15" s="174" t="s">
        <v>312</v>
      </c>
      <c r="F15" s="171" t="s">
        <v>321</v>
      </c>
      <c r="G15" s="169">
        <v>1</v>
      </c>
      <c r="H15" s="172"/>
      <c r="I15" s="172"/>
      <c r="J15" s="175" t="s">
        <v>314</v>
      </c>
      <c r="K15" s="175" t="s">
        <v>310</v>
      </c>
      <c r="L15" s="154"/>
      <c r="M15" s="154"/>
      <c r="N15" s="173"/>
      <c r="O15" s="133"/>
      <c r="P15" s="133"/>
      <c r="Q15" s="133"/>
      <c r="R15" s="133"/>
      <c r="S15" s="133"/>
      <c r="T15" s="133"/>
      <c r="U15" s="133"/>
    </row>
    <row r="16" spans="1:21" ht="57" customHeight="1" x14ac:dyDescent="0.25">
      <c r="A16" s="167"/>
      <c r="B16" s="168"/>
      <c r="C16" s="169">
        <v>7</v>
      </c>
      <c r="D16" s="171" t="s">
        <v>322</v>
      </c>
      <c r="E16" s="174" t="s">
        <v>312</v>
      </c>
      <c r="F16" s="171" t="s">
        <v>321</v>
      </c>
      <c r="G16" s="169">
        <v>1</v>
      </c>
      <c r="H16" s="172"/>
      <c r="I16" s="172"/>
      <c r="J16" s="175" t="s">
        <v>314</v>
      </c>
      <c r="K16" s="175" t="s">
        <v>323</v>
      </c>
      <c r="L16" s="154"/>
      <c r="M16" s="154"/>
      <c r="N16" s="173"/>
      <c r="O16" s="133"/>
      <c r="P16" s="133"/>
      <c r="Q16" s="133"/>
      <c r="R16" s="133"/>
      <c r="S16" s="133"/>
      <c r="T16" s="133"/>
      <c r="U16" s="133"/>
    </row>
    <row r="17" spans="1:21" ht="57" customHeight="1" x14ac:dyDescent="0.25">
      <c r="A17" s="167"/>
      <c r="B17" s="168"/>
      <c r="C17" s="169">
        <v>8</v>
      </c>
      <c r="D17" s="171" t="s">
        <v>324</v>
      </c>
      <c r="E17" s="174" t="s">
        <v>317</v>
      </c>
      <c r="F17" s="171" t="s">
        <v>321</v>
      </c>
      <c r="G17" s="169">
        <v>1</v>
      </c>
      <c r="H17" s="172"/>
      <c r="I17" s="172"/>
      <c r="J17" s="175" t="s">
        <v>318</v>
      </c>
      <c r="K17" s="175" t="s">
        <v>319</v>
      </c>
      <c r="L17" s="154"/>
      <c r="M17" s="154"/>
      <c r="N17" s="173"/>
      <c r="O17" s="133"/>
      <c r="P17" s="133"/>
      <c r="Q17" s="133"/>
      <c r="R17" s="133"/>
      <c r="S17" s="133"/>
      <c r="T17" s="133"/>
      <c r="U17" s="133"/>
    </row>
    <row r="18" spans="1:21" ht="42.95" customHeight="1" x14ac:dyDescent="0.25">
      <c r="A18" s="167"/>
      <c r="B18" s="168"/>
      <c r="C18" s="169">
        <v>9</v>
      </c>
      <c r="D18" s="171" t="s">
        <v>325</v>
      </c>
      <c r="E18" s="174" t="s">
        <v>312</v>
      </c>
      <c r="F18" s="171" t="s">
        <v>326</v>
      </c>
      <c r="G18" s="169">
        <v>1</v>
      </c>
      <c r="H18" s="172"/>
      <c r="I18" s="172"/>
      <c r="J18" s="175" t="s">
        <v>314</v>
      </c>
      <c r="K18" s="175" t="s">
        <v>310</v>
      </c>
      <c r="L18" s="154"/>
      <c r="M18" s="154"/>
      <c r="N18" s="173"/>
      <c r="O18" s="133"/>
      <c r="P18" s="133"/>
      <c r="Q18" s="133"/>
      <c r="R18" s="133"/>
      <c r="S18" s="133"/>
      <c r="T18" s="133"/>
      <c r="U18" s="133"/>
    </row>
    <row r="19" spans="1:21" ht="42.95" customHeight="1" x14ac:dyDescent="0.25">
      <c r="A19" s="167"/>
      <c r="B19" s="168"/>
      <c r="C19" s="169">
        <v>10</v>
      </c>
      <c r="D19" s="171" t="s">
        <v>327</v>
      </c>
      <c r="E19" s="174" t="s">
        <v>312</v>
      </c>
      <c r="F19" s="171" t="s">
        <v>326</v>
      </c>
      <c r="G19" s="169">
        <v>1</v>
      </c>
      <c r="H19" s="172"/>
      <c r="I19" s="172"/>
      <c r="J19" s="175" t="s">
        <v>314</v>
      </c>
      <c r="K19" s="175" t="s">
        <v>310</v>
      </c>
      <c r="L19" s="154"/>
      <c r="M19" s="154"/>
      <c r="N19" s="173"/>
      <c r="O19" s="133"/>
      <c r="P19" s="133"/>
      <c r="Q19" s="133"/>
      <c r="R19" s="133"/>
      <c r="S19" s="133"/>
      <c r="T19" s="133"/>
      <c r="U19" s="133"/>
    </row>
    <row r="20" spans="1:21" ht="57" customHeight="1" x14ac:dyDescent="0.25">
      <c r="A20" s="167"/>
      <c r="B20" s="168"/>
      <c r="C20" s="169">
        <v>11</v>
      </c>
      <c r="D20" s="171" t="s">
        <v>328</v>
      </c>
      <c r="E20" s="174" t="s">
        <v>317</v>
      </c>
      <c r="F20" s="171" t="s">
        <v>326</v>
      </c>
      <c r="G20" s="169">
        <v>1</v>
      </c>
      <c r="H20" s="172"/>
      <c r="I20" s="172"/>
      <c r="J20" s="175" t="s">
        <v>318</v>
      </c>
      <c r="K20" s="175" t="s">
        <v>319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42.95" customHeight="1" x14ac:dyDescent="0.25">
      <c r="A21" s="167"/>
      <c r="B21" s="168"/>
      <c r="C21" s="169">
        <v>12</v>
      </c>
      <c r="D21" s="171" t="s">
        <v>329</v>
      </c>
      <c r="E21" s="174" t="s">
        <v>312</v>
      </c>
      <c r="F21" s="171" t="s">
        <v>330</v>
      </c>
      <c r="G21" s="169">
        <v>1</v>
      </c>
      <c r="H21" s="172"/>
      <c r="I21" s="172"/>
      <c r="J21" s="175" t="s">
        <v>314</v>
      </c>
      <c r="K21" s="175" t="s">
        <v>310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57" customHeight="1" x14ac:dyDescent="0.25">
      <c r="A22" s="167"/>
      <c r="B22" s="168"/>
      <c r="C22" s="169">
        <v>13</v>
      </c>
      <c r="D22" s="171" t="s">
        <v>331</v>
      </c>
      <c r="E22" s="174" t="s">
        <v>312</v>
      </c>
      <c r="F22" s="171" t="s">
        <v>332</v>
      </c>
      <c r="G22" s="169">
        <v>1</v>
      </c>
      <c r="H22" s="172"/>
      <c r="I22" s="172"/>
      <c r="J22" s="175" t="s">
        <v>314</v>
      </c>
      <c r="K22" s="175" t="s">
        <v>323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57" customHeight="1" x14ac:dyDescent="0.25">
      <c r="A23" s="167"/>
      <c r="B23" s="168"/>
      <c r="C23" s="169">
        <v>14</v>
      </c>
      <c r="D23" s="171" t="s">
        <v>333</v>
      </c>
      <c r="E23" s="174" t="s">
        <v>312</v>
      </c>
      <c r="F23" s="171" t="s">
        <v>332</v>
      </c>
      <c r="G23" s="169">
        <v>1</v>
      </c>
      <c r="H23" s="172"/>
      <c r="I23" s="172"/>
      <c r="J23" s="175" t="s">
        <v>314</v>
      </c>
      <c r="K23" s="175" t="s">
        <v>334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57" customHeight="1" x14ac:dyDescent="0.25">
      <c r="A24" s="167"/>
      <c r="B24" s="168"/>
      <c r="C24" s="169">
        <v>15</v>
      </c>
      <c r="D24" s="171" t="s">
        <v>335</v>
      </c>
      <c r="E24" s="174" t="s">
        <v>317</v>
      </c>
      <c r="F24" s="171" t="s">
        <v>332</v>
      </c>
      <c r="G24" s="169">
        <v>1</v>
      </c>
      <c r="H24" s="172"/>
      <c r="I24" s="172"/>
      <c r="J24" s="175" t="s">
        <v>318</v>
      </c>
      <c r="K24" s="175" t="s">
        <v>319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42.95" customHeight="1" x14ac:dyDescent="0.25">
      <c r="A25" s="167"/>
      <c r="B25" s="168"/>
      <c r="C25" s="169">
        <v>16</v>
      </c>
      <c r="D25" s="171" t="s">
        <v>336</v>
      </c>
      <c r="E25" s="174" t="s">
        <v>312</v>
      </c>
      <c r="F25" s="171" t="s">
        <v>337</v>
      </c>
      <c r="G25" s="169">
        <v>1</v>
      </c>
      <c r="H25" s="172"/>
      <c r="I25" s="172"/>
      <c r="J25" s="175" t="s">
        <v>314</v>
      </c>
      <c r="K25" s="175" t="s">
        <v>310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42.95" customHeight="1" x14ac:dyDescent="0.25">
      <c r="A26" s="167"/>
      <c r="B26" s="168"/>
      <c r="C26" s="169">
        <v>17</v>
      </c>
      <c r="D26" s="171" t="s">
        <v>338</v>
      </c>
      <c r="E26" s="174" t="s">
        <v>312</v>
      </c>
      <c r="F26" s="171" t="s">
        <v>337</v>
      </c>
      <c r="G26" s="169">
        <v>1</v>
      </c>
      <c r="H26" s="172"/>
      <c r="I26" s="172"/>
      <c r="J26" s="175" t="s">
        <v>314</v>
      </c>
      <c r="K26" s="175" t="s">
        <v>310</v>
      </c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57" customHeight="1" x14ac:dyDescent="0.25">
      <c r="A27" s="167"/>
      <c r="B27" s="168"/>
      <c r="C27" s="169">
        <v>18</v>
      </c>
      <c r="D27" s="171" t="s">
        <v>339</v>
      </c>
      <c r="E27" s="174" t="s">
        <v>317</v>
      </c>
      <c r="F27" s="171" t="s">
        <v>337</v>
      </c>
      <c r="G27" s="169">
        <v>1</v>
      </c>
      <c r="H27" s="172"/>
      <c r="I27" s="172"/>
      <c r="J27" s="175" t="s">
        <v>318</v>
      </c>
      <c r="K27" s="175" t="s">
        <v>319</v>
      </c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42.95" customHeight="1" x14ac:dyDescent="0.25">
      <c r="A28" s="167"/>
      <c r="B28" s="168"/>
      <c r="C28" s="169">
        <v>19</v>
      </c>
      <c r="D28" s="171" t="s">
        <v>340</v>
      </c>
      <c r="E28" s="174" t="s">
        <v>312</v>
      </c>
      <c r="F28" s="171" t="s">
        <v>341</v>
      </c>
      <c r="G28" s="169">
        <v>1</v>
      </c>
      <c r="H28" s="172"/>
      <c r="I28" s="172"/>
      <c r="J28" s="175" t="s">
        <v>314</v>
      </c>
      <c r="K28" s="175" t="s">
        <v>310</v>
      </c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42.95" customHeight="1" x14ac:dyDescent="0.25">
      <c r="A29" s="167"/>
      <c r="B29" s="168"/>
      <c r="C29" s="169">
        <v>20</v>
      </c>
      <c r="D29" s="171" t="s">
        <v>342</v>
      </c>
      <c r="E29" s="174" t="s">
        <v>312</v>
      </c>
      <c r="F29" s="171" t="s">
        <v>341</v>
      </c>
      <c r="G29" s="169">
        <v>1</v>
      </c>
      <c r="H29" s="172"/>
      <c r="I29" s="172"/>
      <c r="J29" s="175" t="s">
        <v>314</v>
      </c>
      <c r="K29" s="175" t="s">
        <v>310</v>
      </c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42.95" customHeight="1" x14ac:dyDescent="0.25">
      <c r="A30" s="167"/>
      <c r="B30" s="168"/>
      <c r="C30" s="169">
        <v>21</v>
      </c>
      <c r="D30" s="171" t="s">
        <v>343</v>
      </c>
      <c r="E30" s="108"/>
      <c r="F30" s="172"/>
      <c r="G30" s="169">
        <v>0</v>
      </c>
      <c r="H30" s="172"/>
      <c r="I30" s="172"/>
      <c r="J30" s="108"/>
      <c r="K30" s="108"/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7"/>
      <c r="B31" s="168"/>
      <c r="C31" s="172"/>
      <c r="D31" s="176"/>
      <c r="E31" s="108"/>
      <c r="F31" s="172"/>
      <c r="G31" s="172"/>
      <c r="H31" s="172"/>
      <c r="I31" s="172"/>
      <c r="J31" s="108"/>
      <c r="K31" s="108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77"/>
      <c r="D32" s="177"/>
      <c r="E32" s="178"/>
      <c r="F32" s="172"/>
      <c r="G32" s="177"/>
      <c r="H32" s="179"/>
      <c r="I32" s="177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77"/>
      <c r="D33" s="177"/>
      <c r="E33" s="178"/>
      <c r="F33" s="170" t="s">
        <v>344</v>
      </c>
      <c r="G33" s="180">
        <v>19</v>
      </c>
      <c r="H33" s="179"/>
      <c r="I33" s="180">
        <v>0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1" t="s">
        <v>345</v>
      </c>
      <c r="D34" s="182"/>
      <c r="E34" s="182"/>
      <c r="F34" s="182"/>
      <c r="G34" s="182"/>
      <c r="H34" s="182"/>
      <c r="I34" s="182"/>
      <c r="J34" s="182"/>
      <c r="K34" s="183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4" t="s">
        <v>346</v>
      </c>
      <c r="D35" s="185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05" t="s">
        <v>347</v>
      </c>
      <c r="D36" s="206"/>
      <c r="E36" s="207"/>
      <c r="F36" s="207"/>
      <c r="G36" s="207"/>
      <c r="H36" s="207"/>
      <c r="I36" s="207"/>
      <c r="J36" s="207"/>
      <c r="K36" s="208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12"/>
      <c r="D37" s="206"/>
      <c r="E37" s="207"/>
      <c r="F37" s="207"/>
      <c r="G37" s="207"/>
      <c r="H37" s="207"/>
      <c r="I37" s="207"/>
      <c r="J37" s="207"/>
      <c r="K37" s="208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12"/>
      <c r="D38" s="206"/>
      <c r="E38" s="207"/>
      <c r="F38" s="207"/>
      <c r="G38" s="207"/>
      <c r="H38" s="207"/>
      <c r="I38" s="207"/>
      <c r="J38" s="207"/>
      <c r="K38" s="208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12"/>
      <c r="D39" s="206"/>
      <c r="E39" s="207"/>
      <c r="F39" s="207"/>
      <c r="G39" s="207"/>
      <c r="H39" s="207"/>
      <c r="I39" s="207"/>
      <c r="J39" s="207"/>
      <c r="K39" s="208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86"/>
      <c r="D40" s="186"/>
      <c r="E40" s="186"/>
      <c r="F40" s="186"/>
      <c r="G40" s="186"/>
      <c r="H40" s="186"/>
      <c r="I40" s="186"/>
      <c r="J40" s="186"/>
      <c r="K40" s="186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87"/>
      <c r="D41" s="187"/>
      <c r="E41" s="187"/>
      <c r="F41" s="187"/>
      <c r="G41" s="187"/>
      <c r="H41" s="187"/>
      <c r="I41" s="187"/>
      <c r="J41" s="187"/>
      <c r="K41" s="187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88"/>
      <c r="D42" s="188"/>
      <c r="E42" s="124"/>
      <c r="F42" s="189"/>
      <c r="G42" s="133"/>
      <c r="H42" s="133"/>
      <c r="I42" s="133"/>
      <c r="J42" s="189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89"/>
      <c r="G43" s="133"/>
      <c r="H43" s="133"/>
      <c r="I43" s="133"/>
      <c r="J43" s="189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89"/>
      <c r="G44" s="133"/>
      <c r="H44" s="133"/>
      <c r="I44" s="133"/>
      <c r="J44" s="189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0" t="s">
        <v>348</v>
      </c>
      <c r="B105" s="190" t="s">
        <v>349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0" t="s">
        <v>350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0" t="s">
        <v>351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  <mergeCell ref="C3:K3"/>
    <mergeCell ref="E5:F5"/>
    <mergeCell ref="C36:K36"/>
    <mergeCell ref="C4:K4"/>
    <mergeCell ref="E6:F6"/>
  </mergeCells>
  <phoneticPr fontId="31" type="noConversion"/>
  <conditionalFormatting sqref="E7:E8 E10 J10:K10 E30:E33 J30:K33">
    <cfRule type="cellIs" dxfId="1" priority="1" stopIfTrue="1" operator="equal">
      <formula>"*"</formula>
    </cfRule>
  </conditionalFormatting>
  <conditionalFormatting sqref="E11:E29 J11:K29">
    <cfRule type="cellIs" dxfId="0" priority="2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2018-06-26T13:12:49Z</dcterms:created>
  <dcterms:modified xsi:type="dcterms:W3CDTF">2018-06-29T07:52:11Z</dcterms:modified>
</cp:coreProperties>
</file>